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gwest.dir.ad.dla.mil\J7_ACQTN\DCSO\4200.08_Contract_Files\SP4701\FY26\SP4701-26-Q-0215 - Expana Internet Data License Renewal\Tab 25 - Solicitation\Draft\"/>
    </mc:Choice>
  </mc:AlternateContent>
  <xr:revisionPtr revIDLastSave="0" documentId="13_ncr:1_{203FEF37-9C79-44A9-969E-E5CFD55973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definedNames>
    <definedName name="_Hlk191542613" localSheetId="0">'Table 1'!$A$4</definedName>
    <definedName name="_Hlk191542660" localSheetId="0">'Table 1'!#REF!</definedName>
    <definedName name="_Hlk191542816" localSheetId="0">'Table 1'!#REF!</definedName>
    <definedName name="_Hlk191542838" localSheetId="0">'Table 1'!#REF!</definedName>
    <definedName name="_Hlk191542900" localSheetId="0">'Table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<sst xmlns="http://schemas.openxmlformats.org/spreadsheetml/2006/main" count="53" uniqueCount="52">
  <si>
    <t>CLIN</t>
  </si>
  <si>
    <t xml:space="preserve">SERVICES </t>
  </si>
  <si>
    <t>Firm Fixed Price</t>
  </si>
  <si>
    <t>QTY</t>
  </si>
  <si>
    <t>U/I</t>
  </si>
  <si>
    <t>UNIT PRICE</t>
  </si>
  <si>
    <t>TOTAL PRICE</t>
  </si>
  <si>
    <t>$</t>
  </si>
  <si>
    <t>0001</t>
  </si>
  <si>
    <t>MO</t>
  </si>
  <si>
    <t>Period of Performance (POP):  October 1, 2026 - September 30, 2027  (Base Period, 12 months)</t>
  </si>
  <si>
    <t xml:space="preserve">Expana Inetrenet Database User License (10 Users - Premium) </t>
  </si>
  <si>
    <t>Total Price</t>
  </si>
  <si>
    <t>·    Ten (10) licenses providing advanced (or equivalent) level access –</t>
  </si>
  <si>
    <t xml:space="preserve">Period of Performance:  1 October 2026 – 30 September 2027. </t>
  </si>
  <si>
    <t>v   Premium Access provides historical pricing as well as news, insights and forecasting for all categories/commodities, i.e fuel, transportation</t>
  </si>
  <si>
    <t>*   Pricing Data and Charting capabilities (all commodities)</t>
  </si>
  <si>
    <t>*   News and Commentary</t>
  </si>
  <si>
    <t>*   Insights (Market Reports)</t>
  </si>
  <si>
    <t xml:space="preserve">*   Forecasting </t>
  </si>
  <si>
    <t>The pricing database must include:</t>
  </si>
  <si>
    <t>1.   Current, historical, and forecast pricing data on Institutional Meat Purchase Specifications (IMPS) and North American Meat Processors Association (NAMPS) products and subcategories from all the following food industries:</t>
  </si>
  <si>
    <t>•  Eggs</t>
  </si>
  <si>
    <t>•  Poultry</t>
  </si>
  <si>
    <t>•  Red Meat</t>
  </si>
  <si>
    <t>•  Seafood</t>
  </si>
  <si>
    <t>•  Plant Protein</t>
  </si>
  <si>
    <t>•  Diary</t>
  </si>
  <si>
    <t>•  Cereal/oatmeal</t>
  </si>
  <si>
    <t>•  Cakes, Pies, Pastry, Donuts</t>
  </si>
  <si>
    <t>•  Sugary carbonated beverages</t>
  </si>
  <si>
    <t>•  All juices</t>
  </si>
  <si>
    <t>•  Ice Creams and Ice Cream Items</t>
  </si>
  <si>
    <t>•  Frozen Entrée Items (i.e. STOUFFERS)</t>
  </si>
  <si>
    <t>•  Frozen bagels, waffles, hash browns, links, Frozen Pizza, Frozen Dough balls</t>
  </si>
  <si>
    <t>•  Truck Transportation/ Container Transportation/ Airlift Transportation. Fuel rates</t>
  </si>
  <si>
    <t>•  Fresh Fruits and Vegetables</t>
  </si>
  <si>
    <t>•  Seasonal Canned Goods (10 cans)</t>
  </si>
  <si>
    <t>•  Dehydrated powders, supplements</t>
  </si>
  <si>
    <t>•  Starches</t>
  </si>
  <si>
    <t>•  Seasonings</t>
  </si>
  <si>
    <t>•  Freeze Dried Items</t>
  </si>
  <si>
    <t>2.    Pricing data sourced from the Department of Agriculture (USDA), United States Department of Commerce (USDC), Producer Price Index (PPI) Indices, and Consumer Price Index (CPI) Indices</t>
  </si>
  <si>
    <t>3.  Market commentary, including news, industry trends, mergers &amp; acquisitions, seasonality</t>
  </si>
  <si>
    <t>4.  Comprehensive visualizations of pricing data</t>
  </si>
  <si>
    <t>5.  Daily price updates</t>
  </si>
  <si>
    <t>6.  General customer support services to include training and general clarification of report findings and determinations.</t>
  </si>
  <si>
    <t>7.  Additional data sources, such as combined subscribers’ daily sales</t>
  </si>
  <si>
    <t>data</t>
  </si>
  <si>
    <t>8.  Ability to create dashboards and/or alerts customized to specific</t>
  </si>
  <si>
    <t>Products.</t>
  </si>
  <si>
    <t xml:space="preserve">9.Access to Expana Forecasting tool. Core and Algorithmic forecasts looking out 18-24 months to understand future price movement and risk management.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</si>
</sst>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49" fontId="3" fillId="0" borderId="4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I14" sqref="I14"/>
    </sheetView>
  </sheetViews>
  <sheetFormatPr defaultRowHeight="13" x14ac:dyDescent="0.3"/>
  <cols>
    <col min="1" max="1" width="8.296875" bestFit="1" customWidth="1"/>
    <col min="2" max="2" width="26.296875" customWidth="1"/>
    <col min="3" max="3" width="49.19921875" customWidth="1"/>
    <col min="4" max="4" width="46.296875" customWidth="1"/>
    <col min="5" max="5" width="16.69921875" style="1" customWidth="1"/>
    <col min="6" max="6" width="20.296875" style="1" customWidth="1"/>
    <col min="7" max="7" width="13.796875" customWidth="1"/>
    <col min="8" max="8" width="17.19921875" customWidth="1"/>
  </cols>
  <sheetData>
    <row r="1" spans="1:6" s="5" customFormat="1" ht="13.5" customHeight="1" thickBot="1" x14ac:dyDescent="0.35">
      <c r="A1" s="10" t="s">
        <v>10</v>
      </c>
      <c r="B1" s="11"/>
      <c r="C1" s="11"/>
      <c r="D1" s="11"/>
      <c r="E1" s="11"/>
      <c r="F1" s="12"/>
    </row>
    <row r="2" spans="1:6" x14ac:dyDescent="0.3">
      <c r="A2" s="13" t="s">
        <v>0</v>
      </c>
      <c r="B2" s="2" t="s">
        <v>1</v>
      </c>
      <c r="C2" s="13" t="s">
        <v>3</v>
      </c>
      <c r="D2" s="13" t="s">
        <v>4</v>
      </c>
      <c r="E2" s="13" t="s">
        <v>5</v>
      </c>
      <c r="F2" s="13" t="s">
        <v>6</v>
      </c>
    </row>
    <row r="3" spans="1:6" ht="13.5" thickBot="1" x14ac:dyDescent="0.35">
      <c r="A3" s="14"/>
      <c r="B3" s="3" t="s">
        <v>2</v>
      </c>
      <c r="C3" s="14"/>
      <c r="D3" s="14"/>
      <c r="E3" s="14"/>
      <c r="F3" s="14"/>
    </row>
    <row r="4" spans="1:6" ht="39.5" thickBot="1" x14ac:dyDescent="0.35">
      <c r="A4" s="6" t="s">
        <v>8</v>
      </c>
      <c r="B4" s="3" t="s">
        <v>11</v>
      </c>
      <c r="C4" s="3">
        <v>12</v>
      </c>
      <c r="D4" s="3" t="s">
        <v>9</v>
      </c>
      <c r="E4" s="3" t="s">
        <v>7</v>
      </c>
      <c r="F4" s="3" t="s">
        <v>7</v>
      </c>
    </row>
    <row r="5" spans="1:6" ht="13.5" thickBot="1" x14ac:dyDescent="0.35">
      <c r="A5" s="7" t="s">
        <v>12</v>
      </c>
      <c r="B5" s="8"/>
      <c r="C5" s="8"/>
      <c r="D5" s="8"/>
      <c r="E5" s="9"/>
      <c r="F5" s="4">
        <f>SUM(F4)</f>
        <v>0</v>
      </c>
    </row>
    <row r="8" spans="1:6" x14ac:dyDescent="0.3">
      <c r="A8" t="s">
        <v>13</v>
      </c>
    </row>
    <row r="9" spans="1:6" x14ac:dyDescent="0.3">
      <c r="A9" t="s">
        <v>14</v>
      </c>
    </row>
    <row r="10" spans="1:6" x14ac:dyDescent="0.3">
      <c r="A10" t="s">
        <v>15</v>
      </c>
    </row>
    <row r="11" spans="1:6" x14ac:dyDescent="0.3">
      <c r="A11" t="s">
        <v>16</v>
      </c>
    </row>
    <row r="12" spans="1:6" x14ac:dyDescent="0.3">
      <c r="A12" t="s">
        <v>17</v>
      </c>
    </row>
    <row r="13" spans="1:6" x14ac:dyDescent="0.3">
      <c r="A13" t="s">
        <v>18</v>
      </c>
    </row>
    <row r="14" spans="1:6" x14ac:dyDescent="0.3">
      <c r="A14" t="s">
        <v>19</v>
      </c>
    </row>
    <row r="16" spans="1:6" x14ac:dyDescent="0.3">
      <c r="A16" t="s">
        <v>20</v>
      </c>
    </row>
    <row r="17" spans="1:1" x14ac:dyDescent="0.3">
      <c r="A17" t="s">
        <v>21</v>
      </c>
    </row>
    <row r="18" spans="1:1" x14ac:dyDescent="0.3">
      <c r="A18" t="s">
        <v>22</v>
      </c>
    </row>
    <row r="19" spans="1:1" x14ac:dyDescent="0.3">
      <c r="A19" t="s">
        <v>23</v>
      </c>
    </row>
    <row r="20" spans="1:1" x14ac:dyDescent="0.3">
      <c r="A20" t="s">
        <v>24</v>
      </c>
    </row>
    <row r="21" spans="1:1" x14ac:dyDescent="0.3">
      <c r="A21" t="s">
        <v>25</v>
      </c>
    </row>
    <row r="22" spans="1:1" x14ac:dyDescent="0.3">
      <c r="A22" t="s">
        <v>26</v>
      </c>
    </row>
    <row r="23" spans="1:1" x14ac:dyDescent="0.3">
      <c r="A23" t="s">
        <v>27</v>
      </c>
    </row>
    <row r="24" spans="1:1" x14ac:dyDescent="0.3">
      <c r="A24" t="s">
        <v>28</v>
      </c>
    </row>
    <row r="25" spans="1:1" x14ac:dyDescent="0.3">
      <c r="A25" t="s">
        <v>29</v>
      </c>
    </row>
    <row r="26" spans="1:1" x14ac:dyDescent="0.3">
      <c r="A26" t="s">
        <v>30</v>
      </c>
    </row>
    <row r="27" spans="1:1" x14ac:dyDescent="0.3">
      <c r="A27" t="s">
        <v>31</v>
      </c>
    </row>
    <row r="28" spans="1:1" x14ac:dyDescent="0.3">
      <c r="A28" t="s">
        <v>32</v>
      </c>
    </row>
    <row r="29" spans="1:1" x14ac:dyDescent="0.3">
      <c r="A29" t="s">
        <v>33</v>
      </c>
    </row>
    <row r="30" spans="1:1" x14ac:dyDescent="0.3">
      <c r="A30" t="s">
        <v>34</v>
      </c>
    </row>
    <row r="31" spans="1:1" x14ac:dyDescent="0.3">
      <c r="A31" t="s">
        <v>35</v>
      </c>
    </row>
    <row r="32" spans="1:1" x14ac:dyDescent="0.3">
      <c r="A32" t="s">
        <v>36</v>
      </c>
    </row>
    <row r="33" spans="1:1" x14ac:dyDescent="0.3">
      <c r="A33" t="s">
        <v>37</v>
      </c>
    </row>
    <row r="34" spans="1:1" x14ac:dyDescent="0.3">
      <c r="A34" t="s">
        <v>38</v>
      </c>
    </row>
    <row r="35" spans="1:1" x14ac:dyDescent="0.3">
      <c r="A35" t="s">
        <v>39</v>
      </c>
    </row>
    <row r="36" spans="1:1" x14ac:dyDescent="0.3">
      <c r="A36" t="s">
        <v>40</v>
      </c>
    </row>
    <row r="37" spans="1:1" x14ac:dyDescent="0.3">
      <c r="A37" t="s">
        <v>41</v>
      </c>
    </row>
    <row r="38" spans="1:1" x14ac:dyDescent="0.3">
      <c r="A38" t="s">
        <v>42</v>
      </c>
    </row>
    <row r="39" spans="1:1" x14ac:dyDescent="0.3">
      <c r="A39" t="s">
        <v>43</v>
      </c>
    </row>
    <row r="40" spans="1:1" x14ac:dyDescent="0.3">
      <c r="A40" t="s">
        <v>44</v>
      </c>
    </row>
    <row r="41" spans="1:1" x14ac:dyDescent="0.3">
      <c r="A41" t="s">
        <v>45</v>
      </c>
    </row>
    <row r="42" spans="1:1" x14ac:dyDescent="0.3">
      <c r="A42" t="s">
        <v>46</v>
      </c>
    </row>
    <row r="43" spans="1:1" x14ac:dyDescent="0.3">
      <c r="A43" t="s">
        <v>47</v>
      </c>
    </row>
    <row r="44" spans="1:1" x14ac:dyDescent="0.3">
      <c r="A44" t="s">
        <v>48</v>
      </c>
    </row>
    <row r="45" spans="1:1" x14ac:dyDescent="0.3">
      <c r="A45" t="s">
        <v>49</v>
      </c>
    </row>
    <row r="46" spans="1:1" x14ac:dyDescent="0.3">
      <c r="A46" t="s">
        <v>50</v>
      </c>
    </row>
    <row r="47" spans="1:1" x14ac:dyDescent="0.3">
      <c r="A47" t="s">
        <v>51</v>
      </c>
    </row>
  </sheetData>
  <mergeCells count="7">
    <mergeCell ref="A5:E5"/>
    <mergeCell ref="A1:F1"/>
    <mergeCell ref="A2:A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orientation="portrait" horizontalDpi="200" verticalDpi="200" r:id="rId1"/>
</worksheet>
</file>

<file path=docMetadata/LabelInfo.xml><?xml version="1.0" encoding="utf-8"?>
<clbl:labelList xmlns:clbl="http://schemas.microsoft.com/office/2020/mipLabelMetadata">
  <clbl:label id="{6dee1d83-8de8-49bb-bc0d-fd8812473904}" enabled="0" method="" siteId="{6dee1d83-8de8-49bb-bc0d-fd88124739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1'!_Hlk191542613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Fitzsimmons, Charles Jr CIV DLA ACQUISITION (US)</dc:creator>
  <cp:lastModifiedBy>Nguyen, Christina P CIV DLA ACQUISITION (USA)</cp:lastModifiedBy>
  <dcterms:created xsi:type="dcterms:W3CDTF">2019-01-08T14:05:25Z</dcterms:created>
  <dcterms:modified xsi:type="dcterms:W3CDTF">2026-09-14T20:41:31Z</dcterms:modified>
</cp:coreProperties>
</file>